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cuments\Zoal DV\"/>
    </mc:Choice>
  </mc:AlternateContent>
  <xr:revisionPtr revIDLastSave="0" documentId="13_ncr:1_{A0AC0AE4-CAFC-47EB-8DDE-3639136AC76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تسمية الملفات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6" i="1" l="1"/>
  <c r="B25" i="1"/>
  <c r="B24" i="1"/>
  <c r="B23" i="1"/>
  <c r="B22" i="1"/>
  <c r="B21" i="1"/>
  <c r="B12" i="1"/>
  <c r="B11" i="1"/>
  <c r="B10" i="1"/>
  <c r="B9" i="1"/>
  <c r="B8" i="1"/>
  <c r="B7" i="1"/>
</calcChain>
</file>

<file path=xl/sharedStrings.xml><?xml version="1.0" encoding="utf-8"?>
<sst xmlns="http://schemas.openxmlformats.org/spreadsheetml/2006/main" count="25" uniqueCount="17">
  <si>
    <t>تسمةية ملفات المستندات الخاصة بك:</t>
  </si>
  <si>
    <t>ادخل رقم ملف الهجرة (Case Number) كاملاً مثلاً (2022AF00012345)</t>
  </si>
  <si>
    <t>عازب أو غير متزوج (Single) - الطريقة الأولى (يرجى إدخال المعلومات باللغة الإنجليزية)</t>
  </si>
  <si>
    <t>ادخل اسمك الأول (كما بخطاب الفوز)</t>
  </si>
  <si>
    <t>ادخل اسم العائلة (كما بخطاب الفوز)</t>
  </si>
  <si>
    <t>اسم الدولة الأخرى التي لديك منها فيش مثال على ذلك (Saudi_Arabia)</t>
  </si>
  <si>
    <t>عازب أو غير متزوج (Single) - الطريقة الثانية (يرجى إدخال المعلومات باللغة الإنجليزية)</t>
  </si>
  <si>
    <t>ادخل اسمك الأول</t>
  </si>
  <si>
    <t>ادخل اسمك الثاني</t>
  </si>
  <si>
    <t>ادخل اسمك الثالث</t>
  </si>
  <si>
    <t>ادخل اسمك الرابع (اسم العائلة)</t>
  </si>
  <si>
    <t>جواز السفر القديم في حالة استخراج جواز سفر غير الذي تم التقديم به</t>
  </si>
  <si>
    <t>تبرير استخراج جواز سفر جديد غير الذي تم التقديم به</t>
  </si>
  <si>
    <t>جواز السفر</t>
  </si>
  <si>
    <t>شهادة الميلاد</t>
  </si>
  <si>
    <t>شهادة حسن سير وسلوك (الفيش السوداني)</t>
  </si>
  <si>
    <t>شهادة حسن سير وسلوك (الفيش من الدول الأخرى)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</si>
</sst>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2"/>
      <color rgb="FFC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2" fillId="3" borderId="1" xfId="0" applyFont="1" applyFill="1" applyBorder="1" applyAlignment="1">
      <alignment vertical="center"/>
    </xf>
    <xf numFmtId="0" fontId="2" fillId="3" borderId="1" xfId="0" applyFont="1" applyFill="1" applyBorder="1" applyAlignment="1">
      <alignment vertical="center" wrapText="1"/>
    </xf>
    <xf numFmtId="0" fontId="0" fillId="0" borderId="1" xfId="0" applyBorder="1"/>
    <xf numFmtId="0" fontId="2" fillId="5" borderId="1" xfId="0" applyFont="1" applyFill="1" applyBorder="1" applyAlignment="1">
      <alignment horizontal="right" vertical="center"/>
    </xf>
    <xf numFmtId="0" fontId="2" fillId="6" borderId="1" xfId="0" applyFont="1" applyFill="1" applyBorder="1" applyAlignment="1">
      <alignment vertical="center"/>
    </xf>
    <xf numFmtId="0" fontId="2" fillId="6" borderId="1" xfId="0" applyFont="1" applyFill="1" applyBorder="1" applyAlignment="1">
      <alignment vertical="center" wrapText="1"/>
    </xf>
    <xf numFmtId="0" fontId="2" fillId="6" borderId="1" xfId="0" applyFont="1" applyFill="1" applyBorder="1" applyAlignment="1">
      <alignment horizontal="right" vertical="center"/>
    </xf>
    <xf numFmtId="0" fontId="0" fillId="0" borderId="1" xfId="0" applyBorder="1" applyAlignment="1" applyProtection="1">
      <alignment horizontal="left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3" fillId="4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6"/>
  <sheetViews>
    <sheetView rightToLeft="1" tabSelected="1" workbookViewId="0">
      <selection activeCell="F13" sqref="F13"/>
    </sheetView>
  </sheetViews>
  <sheetFormatPr defaultRowHeight="14.4" x14ac:dyDescent="0.3"/>
  <cols>
    <col min="1" max="1" width="52.88671875" bestFit="1" customWidth="1"/>
    <col min="2" max="2" width="79.109375" bestFit="1" customWidth="1"/>
  </cols>
  <sheetData>
    <row r="1" spans="1:2" ht="27.6" customHeight="1" x14ac:dyDescent="0.3">
      <c r="A1" s="12" t="s">
        <v>2</v>
      </c>
      <c r="B1" s="12"/>
    </row>
    <row r="2" spans="1:2" x14ac:dyDescent="0.3">
      <c r="A2" s="3" t="s">
        <v>1</v>
      </c>
      <c r="B2" s="10"/>
    </row>
    <row r="3" spans="1:2" x14ac:dyDescent="0.3">
      <c r="A3" s="3" t="s">
        <v>3</v>
      </c>
      <c r="B3" s="10"/>
    </row>
    <row r="4" spans="1:2" x14ac:dyDescent="0.3">
      <c r="A4" s="3" t="s">
        <v>4</v>
      </c>
      <c r="B4" s="10"/>
    </row>
    <row r="5" spans="1:2" x14ac:dyDescent="0.3">
      <c r="A5" s="4" t="s">
        <v>5</v>
      </c>
      <c r="B5" s="11"/>
    </row>
    <row r="6" spans="1:2" ht="15.6" x14ac:dyDescent="0.3">
      <c r="A6" s="15" t="s">
        <v>0</v>
      </c>
      <c r="B6" s="15"/>
    </row>
    <row r="7" spans="1:2" x14ac:dyDescent="0.3">
      <c r="A7" s="6" t="s">
        <v>13</v>
      </c>
      <c r="B7" s="2" t="str">
        <f>B2&amp;"_"&amp;B3&amp;"_"&amp;B4&amp;"_"&amp;"Passport"</f>
        <v>___Passport</v>
      </c>
    </row>
    <row r="8" spans="1:2" x14ac:dyDescent="0.3">
      <c r="A8" s="6" t="s">
        <v>14</v>
      </c>
      <c r="B8" s="2" t="str">
        <f>B2&amp;"_"&amp;B3&amp;"_"&amp;B4&amp;"_"&amp;"Birth_Certificate"</f>
        <v>___Birth_Certificate</v>
      </c>
    </row>
    <row r="9" spans="1:2" x14ac:dyDescent="0.3">
      <c r="A9" s="6" t="s">
        <v>15</v>
      </c>
      <c r="B9" s="2" t="str">
        <f>B2&amp;"_"&amp;B3&amp;"_"&amp;B4&amp;"_"&amp;"Police_Certificate_Country_Sudan"</f>
        <v>___Police_Certificate_Country_Sudan</v>
      </c>
    </row>
    <row r="10" spans="1:2" x14ac:dyDescent="0.3">
      <c r="A10" s="6" t="s">
        <v>16</v>
      </c>
      <c r="B10" s="2" t="str">
        <f>B2&amp;"_"&amp;B3&amp;"_"&amp;B4&amp;"_"&amp;"Police_Certificate_Country_"&amp;B5</f>
        <v>___Police_Certificate_Country_</v>
      </c>
    </row>
    <row r="11" spans="1:2" x14ac:dyDescent="0.3">
      <c r="A11" s="6" t="s">
        <v>11</v>
      </c>
      <c r="B11" s="2" t="str">
        <f>B2&amp;"_"&amp;B3&amp;"_"&amp;B4&amp;"_"&amp;"_Old_Passport"</f>
        <v>____Old_Passport</v>
      </c>
    </row>
    <row r="12" spans="1:2" x14ac:dyDescent="0.3">
      <c r="A12" s="6" t="s">
        <v>12</v>
      </c>
      <c r="B12" s="2" t="str">
        <f>B2&amp;"_"&amp;B3&amp;"_"&amp;B4&amp;"_"&amp;"Passport_Change_Explaination"</f>
        <v>___Passport_Change_Explaination</v>
      </c>
    </row>
    <row r="13" spans="1:2" x14ac:dyDescent="0.3">
      <c r="B13" s="1"/>
    </row>
    <row r="14" spans="1:2" ht="32.4" customHeight="1" x14ac:dyDescent="0.3">
      <c r="A14" s="13" t="s">
        <v>6</v>
      </c>
      <c r="B14" s="14"/>
    </row>
    <row r="15" spans="1:2" x14ac:dyDescent="0.3">
      <c r="A15" s="7" t="s">
        <v>7</v>
      </c>
      <c r="B15" s="10"/>
    </row>
    <row r="16" spans="1:2" x14ac:dyDescent="0.3">
      <c r="A16" s="7" t="s">
        <v>8</v>
      </c>
      <c r="B16" s="10"/>
    </row>
    <row r="17" spans="1:2" x14ac:dyDescent="0.3">
      <c r="A17" s="7" t="s">
        <v>9</v>
      </c>
      <c r="B17" s="10"/>
    </row>
    <row r="18" spans="1:2" x14ac:dyDescent="0.3">
      <c r="A18" s="7" t="s">
        <v>10</v>
      </c>
      <c r="B18" s="10"/>
    </row>
    <row r="19" spans="1:2" x14ac:dyDescent="0.3">
      <c r="A19" s="8" t="s">
        <v>5</v>
      </c>
      <c r="B19" s="11"/>
    </row>
    <row r="20" spans="1:2" ht="15.6" x14ac:dyDescent="0.3">
      <c r="A20" s="15" t="s">
        <v>0</v>
      </c>
      <c r="B20" s="15"/>
    </row>
    <row r="21" spans="1:2" x14ac:dyDescent="0.3">
      <c r="A21" s="9" t="s">
        <v>13</v>
      </c>
      <c r="B21" s="5" t="str">
        <f>B2&amp;"_"&amp;B15&amp;"_"&amp;B16&amp;"_"&amp;B17&amp;"_"&amp;B18&amp;"_Passport"</f>
        <v>_____Passport</v>
      </c>
    </row>
    <row r="22" spans="1:2" x14ac:dyDescent="0.3">
      <c r="A22" s="9" t="s">
        <v>14</v>
      </c>
      <c r="B22" s="5" t="str">
        <f>B2&amp;"_"&amp;B15&amp;"_"&amp;B16&amp;"_"&amp;B17&amp;"_"&amp;B18&amp;"_Birth_Certificate"</f>
        <v>_____Birth_Certificate</v>
      </c>
    </row>
    <row r="23" spans="1:2" x14ac:dyDescent="0.3">
      <c r="A23" s="9" t="s">
        <v>15</v>
      </c>
      <c r="B23" s="5" t="str">
        <f>B2&amp;"_"&amp;B15&amp;"_"&amp;B16&amp;"_"&amp;B17&amp;"_"&amp;B18&amp;"_Police_Certificate_Country_Sudan"</f>
        <v>_____Police_Certificate_Country_Sudan</v>
      </c>
    </row>
    <row r="24" spans="1:2" x14ac:dyDescent="0.3">
      <c r="A24" s="9" t="s">
        <v>16</v>
      </c>
      <c r="B24" s="5" t="str">
        <f>B2&amp;"_"&amp;B15&amp;"_"&amp;B16&amp;"_"&amp;B17&amp;"_"&amp;B18&amp;"_Police_Certificate_Country_"&amp;B19</f>
        <v>_____Police_Certificate_Country_</v>
      </c>
    </row>
    <row r="25" spans="1:2" x14ac:dyDescent="0.3">
      <c r="A25" s="9" t="s">
        <v>11</v>
      </c>
      <c r="B25" s="5" t="str">
        <f>B2&amp;"_"&amp;B15&amp;"_"&amp;B16&amp;"_"&amp;B17&amp;"_"&amp;B18&amp;"_Old_Passport"</f>
        <v>_____Old_Passport</v>
      </c>
    </row>
    <row r="26" spans="1:2" x14ac:dyDescent="0.3">
      <c r="A26" s="9" t="s">
        <v>12</v>
      </c>
      <c r="B26" s="5" t="str">
        <f>B2&amp;"_"&amp;B15&amp;"_"&amp;B16&amp;"_"&amp;B17&amp;"_"&amp;B18&amp;"_Passport_Change_Explaination"</f>
        <v>_____Passport_Change_Explaination</v>
      </c>
    </row>
  </sheetData>
  <sheetProtection algorithmName="SHA-512" hashValue="oF/kFIuJ9MeFtG401zxHWF1MW+r1m6f170RbM/CSaxYWhQFH/kLJFRLRh1GLqg95YSy0TeoBtObBIJbo0ykxsA==" saltValue="DybZMw8gMJSIHw4nnkrrOw==" spinCount="100000" sheet="1" objects="1" scenarios="1"/>
  <mergeCells count="4">
    <mergeCell ref="A1:B1"/>
    <mergeCell ref="A14:B14"/>
    <mergeCell ref="A6:B6"/>
    <mergeCell ref="A20:B2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تسمية الملفات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2021-05-28T11:38:26Z</dcterms:created>
  <dcterms:modified xsi:type="dcterms:W3CDTF">2021-05-28T19:46:30Z</dcterms:modified>
</cp:coreProperties>
</file>